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9425" windowHeight="11025"/>
  </bookViews>
  <sheets>
    <sheet name="Sheet2" sheetId="2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/>
  <c r="A9" i="2"/>
</calcChain>
</file>

<file path=xl/sharedStrings.xml><?xml version="1.0" encoding="utf-8"?>
<sst xmlns="http://schemas.openxmlformats.org/spreadsheetml/2006/main" count="132" uniqueCount="98">
  <si>
    <t>优秀志愿者</t>
  </si>
  <si>
    <t>学号</t>
  </si>
  <si>
    <t>朱天文</t>
    <phoneticPr fontId="1" type="noConversion"/>
  </si>
  <si>
    <t>朱天宇</t>
    <phoneticPr fontId="1" type="noConversion"/>
  </si>
  <si>
    <t>万理</t>
    <phoneticPr fontId="1" type="noConversion"/>
  </si>
  <si>
    <t>徐崧淳</t>
  </si>
  <si>
    <t>王丰</t>
    <phoneticPr fontId="1" type="noConversion"/>
  </si>
  <si>
    <t>丁雪琳</t>
    <phoneticPr fontId="1" type="noConversion"/>
  </si>
  <si>
    <t>王钧宜</t>
  </si>
  <si>
    <t>顾豪阳</t>
  </si>
  <si>
    <t>曾卓</t>
    <phoneticPr fontId="1" type="noConversion"/>
  </si>
  <si>
    <t>葛张样</t>
  </si>
  <si>
    <t>万亦凡</t>
    <phoneticPr fontId="1" type="noConversion"/>
  </si>
  <si>
    <t>江昊成</t>
    <phoneticPr fontId="1" type="noConversion"/>
  </si>
  <si>
    <t>周张缘</t>
    <phoneticPr fontId="1" type="noConversion"/>
  </si>
  <si>
    <t>2020-2021-1学期基础类课程志愿者答疑表（线上）</t>
  </si>
  <si>
    <t>高数线上值班</t>
  </si>
  <si>
    <t>大物线上值班</t>
  </si>
  <si>
    <t>几代线上值班</t>
  </si>
  <si>
    <t>概率论线上值班</t>
  </si>
  <si>
    <t>C++线上值班</t>
  </si>
  <si>
    <t>答疑时间（全天）</t>
  </si>
  <si>
    <t>翟铭</t>
  </si>
  <si>
    <t>周一</t>
  </si>
  <si>
    <t>周二</t>
  </si>
  <si>
    <t>周三</t>
  </si>
  <si>
    <t>周四</t>
  </si>
  <si>
    <t>周五</t>
  </si>
  <si>
    <t>周六</t>
  </si>
  <si>
    <t>QQ号：1679324992</t>
  </si>
  <si>
    <t>QQ号：3507896564</t>
  </si>
  <si>
    <t>QQ号：1316393041</t>
  </si>
  <si>
    <t>QQ号：2643152699</t>
  </si>
  <si>
    <t>QQ号：2991882539</t>
  </si>
  <si>
    <t>周四</t>
    <phoneticPr fontId="1" type="noConversion"/>
  </si>
  <si>
    <t>周六</t>
    <phoneticPr fontId="1" type="noConversion"/>
  </si>
  <si>
    <t>周日</t>
    <phoneticPr fontId="1" type="noConversion"/>
  </si>
  <si>
    <t>周四+周五</t>
    <phoneticPr fontId="1" type="noConversion"/>
  </si>
  <si>
    <t>单周周三</t>
    <phoneticPr fontId="1" type="noConversion"/>
  </si>
  <si>
    <t>双周周三</t>
    <phoneticPr fontId="1" type="noConversion"/>
  </si>
  <si>
    <t>周一</t>
    <phoneticPr fontId="1" type="noConversion"/>
  </si>
  <si>
    <t>高昆鹏</t>
    <phoneticPr fontId="1" type="noConversion"/>
  </si>
  <si>
    <t>周二</t>
    <phoneticPr fontId="1" type="noConversion"/>
  </si>
  <si>
    <t>单周周五</t>
    <phoneticPr fontId="1" type="noConversion"/>
  </si>
  <si>
    <t>双周周五</t>
    <phoneticPr fontId="1" type="noConversion"/>
  </si>
  <si>
    <t>彭延萌</t>
  </si>
  <si>
    <t>3n周周三</t>
    <phoneticPr fontId="1" type="noConversion"/>
  </si>
  <si>
    <t>3n+1周周三</t>
    <phoneticPr fontId="1" type="noConversion"/>
  </si>
  <si>
    <t>3n+2周周三</t>
    <phoneticPr fontId="1" type="noConversion"/>
  </si>
  <si>
    <t>陆天恒</t>
  </si>
  <si>
    <t>王九重</t>
    <phoneticPr fontId="1" type="noConversion"/>
  </si>
  <si>
    <t>苏炯哲</t>
  </si>
  <si>
    <t>周三</t>
    <phoneticPr fontId="1" type="noConversion"/>
  </si>
  <si>
    <t>刘佳青</t>
    <phoneticPr fontId="1" type="noConversion"/>
  </si>
  <si>
    <t>叶乐天</t>
    <phoneticPr fontId="1" type="noConversion"/>
  </si>
  <si>
    <t>周二+周四</t>
    <phoneticPr fontId="1" type="noConversion"/>
  </si>
  <si>
    <t>殷铭</t>
    <phoneticPr fontId="1" type="noConversion"/>
  </si>
  <si>
    <t>侯锐丁</t>
  </si>
  <si>
    <t>徐天祥</t>
  </si>
  <si>
    <t>张雨</t>
  </si>
  <si>
    <t>陈楚蓉</t>
  </si>
  <si>
    <t>孙利峰</t>
  </si>
  <si>
    <t>姬翔</t>
  </si>
  <si>
    <t>蒋志强</t>
  </si>
  <si>
    <t>郝晨铎</t>
  </si>
  <si>
    <t>16019106</t>
  </si>
  <si>
    <t>06020103</t>
  </si>
  <si>
    <t>21020114</t>
  </si>
  <si>
    <t>04020425</t>
  </si>
  <si>
    <t>06020101</t>
  </si>
  <si>
    <t>06020516</t>
  </si>
  <si>
    <t>06020304</t>
  </si>
  <si>
    <t>61519331</t>
  </si>
  <si>
    <t>D1121713</t>
  </si>
  <si>
    <t>61519329</t>
  </si>
  <si>
    <t>61519332</t>
  </si>
  <si>
    <t>71119215</t>
  </si>
  <si>
    <t>JS121232</t>
  </si>
  <si>
    <t>JS221203</t>
  </si>
  <si>
    <t>05119614</t>
    <phoneticPr fontId="1" type="noConversion"/>
  </si>
  <si>
    <t>06220143</t>
    <phoneticPr fontId="1" type="noConversion"/>
  </si>
  <si>
    <t>07320101</t>
    <phoneticPr fontId="1" type="noConversion"/>
  </si>
  <si>
    <t>05119612</t>
    <phoneticPr fontId="1" type="noConversion"/>
  </si>
  <si>
    <t>09020114</t>
    <phoneticPr fontId="1" type="noConversion"/>
  </si>
  <si>
    <t>09020133</t>
    <phoneticPr fontId="1" type="noConversion"/>
  </si>
  <si>
    <t>单周周六</t>
    <phoneticPr fontId="1" type="noConversion"/>
  </si>
  <si>
    <t>刘言午</t>
    <phoneticPr fontId="1" type="noConversion"/>
  </si>
  <si>
    <t>双周周六</t>
    <phoneticPr fontId="1" type="noConversion"/>
  </si>
  <si>
    <t>06020502</t>
    <phoneticPr fontId="1" type="noConversion"/>
  </si>
  <si>
    <t>单周周日</t>
    <phoneticPr fontId="1" type="noConversion"/>
  </si>
  <si>
    <t>张嘉伟</t>
    <phoneticPr fontId="1" type="noConversion"/>
  </si>
  <si>
    <t>双周周日</t>
    <phoneticPr fontId="1" type="noConversion"/>
  </si>
  <si>
    <t>04220133</t>
    <phoneticPr fontId="1" type="noConversion"/>
  </si>
  <si>
    <t>周五+周日</t>
    <phoneticPr fontId="1" type="noConversion"/>
  </si>
  <si>
    <t>双周周一</t>
    <phoneticPr fontId="1" type="noConversion"/>
  </si>
  <si>
    <t>单周周一</t>
    <phoneticPr fontId="1" type="noConversion"/>
  </si>
  <si>
    <t>朱彦彬</t>
    <phoneticPr fontId="1" type="noConversion"/>
  </si>
  <si>
    <t>19219122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</si>
</sst>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rgb="FF00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quotePrefix="1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51043699_&#31572;&#30097;&#26102;&#38388;&#32479;&#35745;_22d84690-d8e1-47ae-8baa-f8572ba410f5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5">
          <cell r="G35" t="str">
            <v>唐佳逸</v>
          </cell>
        </row>
        <row r="36">
          <cell r="G36" t="str">
            <v>崔筱曼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topLeftCell="B1" workbookViewId="0">
      <selection activeCell="J29" sqref="J29"/>
    </sheetView>
  </sheetViews>
  <sheetFormatPr defaultRowHeight="13.5" x14ac:dyDescent="0.15"/>
  <cols>
    <col min="1" max="1" width="19" customWidth="1"/>
    <col min="2" max="2" width="16" customWidth="1"/>
    <col min="3" max="3" width="17.875" customWidth="1"/>
    <col min="4" max="4" width="15.125" customWidth="1"/>
    <col min="5" max="5" width="14.5" customWidth="1"/>
    <col min="6" max="6" width="17.875" customWidth="1"/>
    <col min="7" max="7" width="20.875" customWidth="1"/>
    <col min="8" max="8" width="12.125" customWidth="1"/>
    <col min="9" max="9" width="19.125" customWidth="1"/>
    <col min="10" max="10" width="17" customWidth="1"/>
    <col min="11" max="11" width="13.5" customWidth="1"/>
    <col min="12" max="12" width="20.125" customWidth="1"/>
    <col min="13" max="13" width="12.625" customWidth="1"/>
    <col min="14" max="14" width="14.125" customWidth="1"/>
    <col min="15" max="15" width="20.125" customWidth="1"/>
  </cols>
  <sheetData>
    <row r="1" spans="1:15" ht="14.25" x14ac:dyDescent="0.15">
      <c r="A1" s="5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ht="14.25" x14ac:dyDescent="0.15">
      <c r="A2" s="5" t="s">
        <v>16</v>
      </c>
      <c r="B2" s="6"/>
      <c r="C2" s="6"/>
      <c r="D2" s="5" t="s">
        <v>17</v>
      </c>
      <c r="E2" s="6"/>
      <c r="F2" s="6"/>
      <c r="G2" s="5" t="s">
        <v>18</v>
      </c>
      <c r="H2" s="6"/>
      <c r="I2" s="6"/>
      <c r="J2" s="5" t="s">
        <v>19</v>
      </c>
      <c r="K2" s="6"/>
      <c r="L2" s="6"/>
      <c r="M2" s="5" t="s">
        <v>20</v>
      </c>
      <c r="N2" s="6"/>
      <c r="O2" s="6"/>
    </row>
    <row r="3" spans="1:15" ht="14.25" x14ac:dyDescent="0.15">
      <c r="A3" s="4" t="s">
        <v>0</v>
      </c>
      <c r="B3" s="4" t="s">
        <v>1</v>
      </c>
      <c r="C3" s="4" t="s">
        <v>21</v>
      </c>
      <c r="D3" s="4" t="s">
        <v>0</v>
      </c>
      <c r="E3" s="4" t="s">
        <v>1</v>
      </c>
      <c r="F3" s="4" t="s">
        <v>21</v>
      </c>
      <c r="G3" s="4" t="s">
        <v>0</v>
      </c>
      <c r="H3" s="4" t="s">
        <v>1</v>
      </c>
      <c r="I3" s="4" t="s">
        <v>21</v>
      </c>
      <c r="J3" s="4" t="s">
        <v>0</v>
      </c>
      <c r="K3" s="4" t="s">
        <v>1</v>
      </c>
      <c r="L3" s="4" t="s">
        <v>21</v>
      </c>
      <c r="M3" s="4" t="s">
        <v>0</v>
      </c>
      <c r="N3" s="4" t="s">
        <v>1</v>
      </c>
      <c r="O3" s="4" t="s">
        <v>21</v>
      </c>
    </row>
    <row r="4" spans="1:15" ht="18.75" x14ac:dyDescent="0.25">
      <c r="A4" s="8" t="s">
        <v>9</v>
      </c>
      <c r="B4" s="8" t="s">
        <v>80</v>
      </c>
      <c r="C4" s="1" t="s">
        <v>40</v>
      </c>
      <c r="D4" s="9" t="s">
        <v>8</v>
      </c>
      <c r="E4" s="10" t="s">
        <v>78</v>
      </c>
      <c r="F4" s="10" t="s">
        <v>95</v>
      </c>
      <c r="G4" s="9" t="s">
        <v>53</v>
      </c>
      <c r="H4" s="8" t="s">
        <v>72</v>
      </c>
      <c r="I4" s="11" t="s">
        <v>40</v>
      </c>
      <c r="J4" s="12" t="s">
        <v>57</v>
      </c>
      <c r="K4" s="8" t="s">
        <v>74</v>
      </c>
      <c r="L4" s="1" t="s">
        <v>40</v>
      </c>
      <c r="M4" s="12" t="s">
        <v>61</v>
      </c>
      <c r="N4" s="8">
        <v>57119218</v>
      </c>
      <c r="O4" s="1" t="s">
        <v>23</v>
      </c>
    </row>
    <row r="5" spans="1:15" ht="18.75" x14ac:dyDescent="0.25">
      <c r="A5" s="12" t="s">
        <v>13</v>
      </c>
      <c r="B5" s="8">
        <v>16020430</v>
      </c>
      <c r="C5" s="1" t="s">
        <v>42</v>
      </c>
      <c r="D5" s="1" t="s">
        <v>51</v>
      </c>
      <c r="E5" s="1" t="s">
        <v>71</v>
      </c>
      <c r="F5" s="13" t="s">
        <v>94</v>
      </c>
      <c r="G5" s="12" t="s">
        <v>54</v>
      </c>
      <c r="H5" s="8" t="s">
        <v>73</v>
      </c>
      <c r="I5" s="1" t="s">
        <v>55</v>
      </c>
      <c r="J5" s="8" t="s">
        <v>50</v>
      </c>
      <c r="K5" s="10">
        <v>61520233</v>
      </c>
      <c r="L5" s="1" t="s">
        <v>42</v>
      </c>
      <c r="M5" s="8" t="s">
        <v>11</v>
      </c>
      <c r="N5" s="8" t="s">
        <v>83</v>
      </c>
      <c r="O5" s="1" t="s">
        <v>24</v>
      </c>
    </row>
    <row r="6" spans="1:15" ht="18.75" x14ac:dyDescent="0.25">
      <c r="A6" s="1" t="s">
        <v>22</v>
      </c>
      <c r="B6" s="1">
        <v>61519323</v>
      </c>
      <c r="C6" s="1" t="s">
        <v>38</v>
      </c>
      <c r="D6" s="10" t="s">
        <v>45</v>
      </c>
      <c r="E6" s="10" t="s">
        <v>68</v>
      </c>
      <c r="F6" s="10" t="s">
        <v>42</v>
      </c>
      <c r="G6" s="12" t="s">
        <v>7</v>
      </c>
      <c r="H6" s="8">
        <v>21020101</v>
      </c>
      <c r="I6" s="1" t="s">
        <v>52</v>
      </c>
      <c r="J6" s="1" t="s">
        <v>96</v>
      </c>
      <c r="K6" s="14" t="s">
        <v>97</v>
      </c>
      <c r="L6" s="14" t="s">
        <v>52</v>
      </c>
      <c r="M6" s="12" t="s">
        <v>60</v>
      </c>
      <c r="N6" s="8">
        <v>21020103</v>
      </c>
      <c r="O6" s="1" t="s">
        <v>25</v>
      </c>
    </row>
    <row r="7" spans="1:15" ht="18.75" x14ac:dyDescent="0.25">
      <c r="A7" s="12" t="s">
        <v>2</v>
      </c>
      <c r="B7" s="8">
        <v>12020324</v>
      </c>
      <c r="C7" s="1" t="s">
        <v>39</v>
      </c>
      <c r="D7" s="8" t="str">
        <f>[1]Sheet1!$G$35</f>
        <v>唐佳逸</v>
      </c>
      <c r="E7" s="8" t="s">
        <v>69</v>
      </c>
      <c r="F7" s="1" t="s">
        <v>46</v>
      </c>
      <c r="G7" s="1" t="s">
        <v>56</v>
      </c>
      <c r="H7" s="1">
        <v>21020211</v>
      </c>
      <c r="I7" s="1" t="s">
        <v>93</v>
      </c>
      <c r="J7" s="12" t="s">
        <v>58</v>
      </c>
      <c r="K7" s="8" t="s">
        <v>75</v>
      </c>
      <c r="L7" s="1" t="s">
        <v>37</v>
      </c>
      <c r="M7" s="12" t="s">
        <v>63</v>
      </c>
      <c r="N7" s="9" t="s">
        <v>77</v>
      </c>
      <c r="O7" s="1" t="s">
        <v>26</v>
      </c>
    </row>
    <row r="8" spans="1:15" ht="18.75" x14ac:dyDescent="0.25">
      <c r="A8" s="12" t="s">
        <v>14</v>
      </c>
      <c r="B8" s="12" t="s">
        <v>81</v>
      </c>
      <c r="C8" s="1" t="s">
        <v>34</v>
      </c>
      <c r="D8" s="12" t="s">
        <v>3</v>
      </c>
      <c r="E8" s="8">
        <v>21020110</v>
      </c>
      <c r="F8" s="1" t="s">
        <v>47</v>
      </c>
      <c r="G8" s="1" t="s">
        <v>57</v>
      </c>
      <c r="H8" s="1" t="s">
        <v>74</v>
      </c>
      <c r="I8" s="1" t="s">
        <v>35</v>
      </c>
      <c r="J8" s="1" t="s">
        <v>5</v>
      </c>
      <c r="K8" s="2" t="s">
        <v>70</v>
      </c>
      <c r="L8" s="1" t="s">
        <v>35</v>
      </c>
      <c r="M8" s="8" t="s">
        <v>62</v>
      </c>
      <c r="N8" s="8" t="s">
        <v>78</v>
      </c>
      <c r="O8" s="1" t="s">
        <v>27</v>
      </c>
    </row>
    <row r="9" spans="1:15" ht="18.75" x14ac:dyDescent="0.25">
      <c r="A9" s="8" t="str">
        <f>[1]Sheet1!$G$36</f>
        <v>崔筱曼</v>
      </c>
      <c r="B9" s="10" t="s">
        <v>65</v>
      </c>
      <c r="C9" s="1" t="s">
        <v>43</v>
      </c>
      <c r="D9" s="12" t="s">
        <v>4</v>
      </c>
      <c r="E9" s="8" t="s">
        <v>82</v>
      </c>
      <c r="F9" s="1" t="s">
        <v>48</v>
      </c>
      <c r="G9" s="15"/>
      <c r="H9" s="15"/>
      <c r="I9" s="1"/>
      <c r="J9" s="1" t="s">
        <v>59</v>
      </c>
      <c r="K9" s="1" t="s">
        <v>76</v>
      </c>
      <c r="L9" s="1" t="s">
        <v>36</v>
      </c>
      <c r="M9" s="12" t="s">
        <v>64</v>
      </c>
      <c r="N9" s="8">
        <v>58120221</v>
      </c>
      <c r="O9" s="1" t="s">
        <v>28</v>
      </c>
    </row>
    <row r="10" spans="1:15" ht="18.75" x14ac:dyDescent="0.25">
      <c r="A10" s="16" t="s">
        <v>41</v>
      </c>
      <c r="B10" s="10" t="s">
        <v>66</v>
      </c>
      <c r="C10" s="1" t="s">
        <v>44</v>
      </c>
      <c r="D10" s="9" t="s">
        <v>49</v>
      </c>
      <c r="E10" s="10">
        <v>61520317</v>
      </c>
      <c r="F10" s="1" t="s">
        <v>34</v>
      </c>
      <c r="G10" s="1"/>
      <c r="H10" s="1"/>
      <c r="I10" s="1"/>
      <c r="J10" s="3"/>
      <c r="K10" s="3"/>
      <c r="L10" s="3"/>
      <c r="M10" s="12" t="s">
        <v>12</v>
      </c>
      <c r="N10" s="12" t="s">
        <v>84</v>
      </c>
      <c r="O10" s="1" t="s">
        <v>89</v>
      </c>
    </row>
    <row r="11" spans="1:15" ht="18.75" x14ac:dyDescent="0.25">
      <c r="A11" s="12" t="s">
        <v>10</v>
      </c>
      <c r="B11" s="8" t="s">
        <v>79</v>
      </c>
      <c r="C11" s="1" t="s">
        <v>35</v>
      </c>
      <c r="D11" s="10" t="s">
        <v>50</v>
      </c>
      <c r="E11" s="10">
        <v>61520133</v>
      </c>
      <c r="F11" s="1" t="s">
        <v>43</v>
      </c>
      <c r="G11" s="3"/>
      <c r="H11" s="3"/>
      <c r="I11" s="3"/>
      <c r="J11" s="3"/>
      <c r="K11" s="3"/>
      <c r="L11" s="3"/>
      <c r="M11" s="1" t="s">
        <v>90</v>
      </c>
      <c r="N11" s="1" t="s">
        <v>92</v>
      </c>
      <c r="O11" s="1" t="s">
        <v>91</v>
      </c>
    </row>
    <row r="12" spans="1:15" ht="18.75" x14ac:dyDescent="0.25">
      <c r="A12" s="8" t="s">
        <v>6</v>
      </c>
      <c r="B12" s="10" t="s">
        <v>67</v>
      </c>
      <c r="C12" s="1" t="s">
        <v>36</v>
      </c>
      <c r="D12" s="16" t="s">
        <v>41</v>
      </c>
      <c r="E12" s="10" t="s">
        <v>66</v>
      </c>
      <c r="F12" s="1" t="s">
        <v>44</v>
      </c>
      <c r="G12" s="3"/>
      <c r="H12" s="3"/>
      <c r="I12" s="3"/>
      <c r="J12" s="3"/>
      <c r="K12" s="3"/>
      <c r="L12" s="3"/>
      <c r="M12" s="3"/>
      <c r="N12" s="3"/>
      <c r="O12" s="3"/>
    </row>
    <row r="13" spans="1:15" ht="18.75" x14ac:dyDescent="0.25">
      <c r="A13" s="8"/>
      <c r="B13" s="17"/>
      <c r="C13" s="1"/>
      <c r="D13" s="9" t="s">
        <v>5</v>
      </c>
      <c r="E13" s="8" t="s">
        <v>70</v>
      </c>
      <c r="F13" s="1" t="s">
        <v>85</v>
      </c>
      <c r="G13" s="3"/>
      <c r="H13" s="3"/>
      <c r="I13" s="3"/>
      <c r="J13" s="3"/>
      <c r="K13" s="3"/>
      <c r="L13" s="3"/>
      <c r="M13" s="3"/>
      <c r="N13" s="3"/>
      <c r="O13" s="3"/>
    </row>
    <row r="14" spans="1:15" ht="18.75" x14ac:dyDescent="0.25">
      <c r="A14" s="8"/>
      <c r="B14" s="17"/>
      <c r="C14" s="1"/>
      <c r="D14" s="14" t="s">
        <v>86</v>
      </c>
      <c r="E14" s="10" t="s">
        <v>88</v>
      </c>
      <c r="F14" s="1" t="s">
        <v>87</v>
      </c>
      <c r="G14" s="3"/>
      <c r="H14" s="3"/>
      <c r="I14" s="3"/>
      <c r="J14" s="3"/>
      <c r="K14" s="3"/>
      <c r="L14" s="3"/>
      <c r="M14" s="3"/>
      <c r="N14" s="3"/>
      <c r="O14" s="3"/>
    </row>
    <row r="15" spans="1:15" ht="18.75" x14ac:dyDescent="0.25">
      <c r="A15" s="17"/>
      <c r="B15" s="17"/>
      <c r="C15" s="17"/>
      <c r="D15" s="9" t="s">
        <v>51</v>
      </c>
      <c r="E15" s="8" t="s">
        <v>71</v>
      </c>
      <c r="F15" s="1" t="s">
        <v>36</v>
      </c>
      <c r="G15" s="3"/>
      <c r="H15" s="3"/>
      <c r="I15" s="3"/>
      <c r="J15" s="3"/>
      <c r="K15" s="3"/>
      <c r="L15" s="3"/>
      <c r="M15" s="3"/>
      <c r="N15" s="3"/>
      <c r="O15" s="3"/>
    </row>
    <row r="16" spans="1:15" ht="18.75" x14ac:dyDescent="0.15">
      <c r="A16" s="7" t="s">
        <v>29</v>
      </c>
      <c r="B16" s="7"/>
      <c r="C16" s="7"/>
      <c r="D16" s="7" t="s">
        <v>30</v>
      </c>
      <c r="E16" s="7"/>
      <c r="F16" s="7"/>
      <c r="G16" s="7" t="s">
        <v>31</v>
      </c>
      <c r="H16" s="7"/>
      <c r="I16" s="7"/>
      <c r="J16" s="7" t="s">
        <v>32</v>
      </c>
      <c r="K16" s="7"/>
      <c r="L16" s="7"/>
      <c r="M16" s="7" t="s">
        <v>33</v>
      </c>
      <c r="N16" s="7"/>
      <c r="O16" s="7"/>
    </row>
  </sheetData>
  <mergeCells count="11">
    <mergeCell ref="A16:C16"/>
    <mergeCell ref="D16:F16"/>
    <mergeCell ref="G16:I16"/>
    <mergeCell ref="J16:L16"/>
    <mergeCell ref="M16:O16"/>
    <mergeCell ref="A1:O1"/>
    <mergeCell ref="A2:C2"/>
    <mergeCell ref="D2:F2"/>
    <mergeCell ref="G2:I2"/>
    <mergeCell ref="J2:L2"/>
    <mergeCell ref="M2:O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zkp</cp:lastModifiedBy>
  <dcterms:created xsi:type="dcterms:W3CDTF">2021-11-23T13:42:39Z</dcterms:created>
  <dcterms:modified xsi:type="dcterms:W3CDTF">2022-04-27T01:57:09Z</dcterms:modified>
</cp:coreProperties>
</file>